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" sheetId="1" state="visible" r:id="rId2"/>
    <sheet name="Blad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<sst xmlns="http://schemas.openxmlformats.org/spreadsheetml/2006/main" count="146" uniqueCount="76">
  <si>
    <t xml:space="preserve">Resultatlista</t>
  </si>
  <si>
    <t xml:space="preserve">Arrangör: </t>
  </si>
  <si>
    <t xml:space="preserve">Kristianstads Pk</t>
  </si>
  <si>
    <t xml:space="preserve">Datum: </t>
  </si>
  <si>
    <t xml:space="preserve">Plats:</t>
  </si>
  <si>
    <t xml:space="preserve">Kristianstads Pistolklubb </t>
  </si>
  <si>
    <t xml:space="preserve"> </t>
  </si>
  <si>
    <t xml:space="preserve">Namn</t>
  </si>
  <si>
    <t xml:space="preserve">Klubb</t>
  </si>
  <si>
    <t xml:space="preserve">Klass</t>
  </si>
  <si>
    <t xml:space="preserve">Serie 1</t>
  </si>
  <si>
    <t xml:space="preserve">Serie 2</t>
  </si>
  <si>
    <t xml:space="preserve">Serie 3</t>
  </si>
  <si>
    <t xml:space="preserve">Seri 4</t>
  </si>
  <si>
    <t xml:space="preserve">Summa</t>
  </si>
  <si>
    <t xml:space="preserve">Sär</t>
  </si>
  <si>
    <t xml:space="preserve">Std</t>
  </si>
  <si>
    <t xml:space="preserve">Aaron Svanberg </t>
  </si>
  <si>
    <t xml:space="preserve">Lönsboda</t>
  </si>
  <si>
    <t xml:space="preserve">Lp 9</t>
  </si>
  <si>
    <t xml:space="preserve">Elsa Johansson </t>
  </si>
  <si>
    <t xml:space="preserve">Otilia Anjestål</t>
  </si>
  <si>
    <t xml:space="preserve">Kristianstad</t>
  </si>
  <si>
    <t xml:space="preserve">Vilda Kronqvist </t>
  </si>
  <si>
    <t xml:space="preserve">Lp 11</t>
  </si>
  <si>
    <t xml:space="preserve">Paulas Jurksa </t>
  </si>
  <si>
    <t xml:space="preserve">Tindra Smestu </t>
  </si>
  <si>
    <t xml:space="preserve">Vinslöv</t>
  </si>
  <si>
    <t xml:space="preserve">Minna Erlandsson </t>
  </si>
  <si>
    <t xml:space="preserve">Vince Svärd</t>
  </si>
  <si>
    <t xml:space="preserve">Timo Olausson/Evertsson </t>
  </si>
  <si>
    <t xml:space="preserve">Frans Thor </t>
  </si>
  <si>
    <t xml:space="preserve">LP 13</t>
  </si>
  <si>
    <t xml:space="preserve">Aron Ferrington </t>
  </si>
  <si>
    <t xml:space="preserve">Kevin Ström</t>
  </si>
  <si>
    <t xml:space="preserve">Leo Rundqrantz</t>
  </si>
  <si>
    <t xml:space="preserve">Emil Clarinsson </t>
  </si>
  <si>
    <t xml:space="preserve">Nova Möllerstedt </t>
  </si>
  <si>
    <t xml:space="preserve">Lungbyhed</t>
  </si>
  <si>
    <t xml:space="preserve">LP 15F</t>
  </si>
  <si>
    <t xml:space="preserve">B</t>
  </si>
  <si>
    <t xml:space="preserve">Jenny Reinholdz </t>
  </si>
  <si>
    <t xml:space="preserve">Ljungbyhed</t>
  </si>
  <si>
    <t xml:space="preserve">Clara Clarinsson</t>
  </si>
  <si>
    <t xml:space="preserve">Alfred Johansson </t>
  </si>
  <si>
    <t xml:space="preserve">Lp 17P</t>
  </si>
  <si>
    <t xml:space="preserve">Jonathan Randau</t>
  </si>
  <si>
    <t xml:space="preserve">Astrid Rosdahl </t>
  </si>
  <si>
    <t xml:space="preserve">LP 17F</t>
  </si>
  <si>
    <t xml:space="preserve">Thette Holmberg</t>
  </si>
  <si>
    <t xml:space="preserve">Dam</t>
  </si>
  <si>
    <t xml:space="preserve">S</t>
  </si>
  <si>
    <t xml:space="preserve">Maya Kjellsdotter </t>
  </si>
  <si>
    <t xml:space="preserve">Pia Larsson</t>
  </si>
  <si>
    <t xml:space="preserve">Ingela Möllerstedt </t>
  </si>
  <si>
    <t xml:space="preserve">Eva Berndtson</t>
  </si>
  <si>
    <t xml:space="preserve">Stefan Backman</t>
  </si>
  <si>
    <t xml:space="preserve">Klippan </t>
  </si>
  <si>
    <t xml:space="preserve">Herr</t>
  </si>
  <si>
    <t xml:space="preserve">Michael Larsson</t>
  </si>
  <si>
    <t xml:space="preserve">Mikael Fält </t>
  </si>
  <si>
    <t xml:space="preserve">Hässleholm</t>
  </si>
  <si>
    <t xml:space="preserve">Andreas Möllerstedt </t>
  </si>
  <si>
    <t xml:space="preserve">Ljungbyhed </t>
  </si>
  <si>
    <t xml:space="preserve">Per-Anders Svensson</t>
  </si>
  <si>
    <t xml:space="preserve">Patrik Clarinsson</t>
  </si>
  <si>
    <t xml:space="preserve">Emil Randau</t>
  </si>
  <si>
    <t xml:space="preserve">Stefan Thor </t>
  </si>
  <si>
    <t xml:space="preserve">Anton Ferrington</t>
  </si>
  <si>
    <t xml:space="preserve">Göran Persson </t>
  </si>
  <si>
    <t xml:space="preserve">Stefan Cederblad</t>
  </si>
  <si>
    <t xml:space="preserve">Lasse Amnestål </t>
  </si>
  <si>
    <t xml:space="preserve">Klippan</t>
  </si>
  <si>
    <t xml:space="preserve">Kristianstads Pistolklubb tackar alla skyttar för visat intresse.</t>
  </si>
  <si>
    <t xml:space="preserve">Vid datorn: Thette Holmberg</t>
  </si>
  <si>
    <t xml:space="preserve">Kontrollerat: Sofie Paulsson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</si>
</sst>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24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8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sz val="14"/>
      <color rgb="FF222222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Times New Roman"/>
      <family val="1"/>
      <charset val="1"/>
    </font>
    <font>
      <b val="true"/>
      <sz val="12"/>
      <name val="Bradley Hand ITC"/>
      <family val="4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99000</xdr:colOff>
      <xdr:row>0</xdr:row>
      <xdr:rowOff>190440</xdr:rowOff>
    </xdr:from>
    <xdr:to>
      <xdr:col>1</xdr:col>
      <xdr:colOff>708120</xdr:colOff>
      <xdr:row>4</xdr:row>
      <xdr:rowOff>45360</xdr:rowOff>
    </xdr:to>
    <xdr:pic>
      <xdr:nvPicPr>
        <xdr:cNvPr id="0" name="Picture 1" descr="Kristianstads Pk Logga"/>
        <xdr:cNvPicPr/>
      </xdr:nvPicPr>
      <xdr:blipFill>
        <a:blip r:embed="rId1"/>
        <a:stretch/>
      </xdr:blipFill>
      <xdr:spPr>
        <a:xfrm>
          <a:off x="99000" y="190440"/>
          <a:ext cx="846360" cy="921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6" activeCellId="0" sqref="C66"/>
    </sheetView>
  </sheetViews>
  <sheetFormatPr defaultColWidth="9.12109375" defaultRowHeight="1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0" width="30.43"/>
    <col collapsed="false" customWidth="true" hidden="false" outlineLevel="0" max="3" min="3" style="0" width="14.29"/>
    <col collapsed="false" customWidth="true" hidden="false" outlineLevel="0" max="4" min="4" style="2" width="8"/>
    <col collapsed="false" customWidth="true" hidden="false" outlineLevel="0" max="5" min="5" style="0" width="6.43"/>
    <col collapsed="false" customWidth="true" hidden="false" outlineLevel="0" max="6" min="6" style="0" width="5.43"/>
    <col collapsed="false" customWidth="true" hidden="false" outlineLevel="0" max="7" min="7" style="0" width="6"/>
    <col collapsed="false" customWidth="true" hidden="false" outlineLevel="0" max="8" min="8" style="0" width="5.14"/>
    <col collapsed="false" customWidth="true" hidden="false" outlineLevel="0" max="9" min="9" style="3" width="6.85"/>
    <col collapsed="false" customWidth="true" hidden="false" outlineLevel="0" max="10" min="10" style="1" width="3"/>
    <col collapsed="false" customWidth="true" hidden="false" outlineLevel="0" max="11" min="11" style="0" width="3.42"/>
    <col collapsed="false" customWidth="true" hidden="false" outlineLevel="0" max="12" min="12" style="4" width="3.85"/>
    <col collapsed="false" customWidth="true" hidden="false" outlineLevel="0" max="13" min="13" style="0" width="5"/>
    <col collapsed="false" customWidth="true" hidden="false" outlineLevel="0" max="14" min="14" style="0" width="23.71"/>
    <col collapsed="false" customWidth="true" hidden="false" outlineLevel="0" max="15" min="15" style="0" width="15.57"/>
    <col collapsed="false" customWidth="true" hidden="false" outlineLevel="0" max="16" min="16" style="0" width="6.85"/>
  </cols>
  <sheetData>
    <row r="1" customFormat="false" ht="30" hidden="false" customHeight="false" outlineLevel="0" collapsed="false">
      <c r="C1" s="5" t="s">
        <v>0</v>
      </c>
      <c r="D1" s="6"/>
      <c r="E1" s="5"/>
      <c r="F1" s="5"/>
      <c r="G1" s="5"/>
      <c r="H1" s="5"/>
      <c r="I1" s="5"/>
      <c r="J1" s="7"/>
      <c r="K1" s="8"/>
    </row>
    <row r="2" customFormat="false" ht="22.5" hidden="false" customHeight="false" outlineLevel="0" collapsed="false">
      <c r="C2" s="9"/>
      <c r="D2" s="10"/>
      <c r="E2" s="9"/>
      <c r="F2" s="9"/>
      <c r="G2" s="9"/>
      <c r="H2" s="9"/>
      <c r="I2" s="9"/>
      <c r="J2" s="7"/>
      <c r="K2" s="8"/>
    </row>
    <row r="3" customFormat="false" ht="15.75" hidden="false" customHeight="false" outlineLevel="0" collapsed="false">
      <c r="C3" s="11" t="s">
        <v>1</v>
      </c>
      <c r="D3" s="12" t="s">
        <v>2</v>
      </c>
      <c r="E3" s="13"/>
      <c r="F3" s="13"/>
      <c r="G3" s="13"/>
      <c r="H3" s="13"/>
      <c r="I3" s="14"/>
      <c r="J3" s="7"/>
      <c r="K3" s="8"/>
    </row>
    <row r="4" customFormat="false" ht="15.75" hidden="false" customHeight="false" outlineLevel="0" collapsed="false">
      <c r="C4" s="11" t="s">
        <v>3</v>
      </c>
      <c r="D4" s="12" t="n">
        <v>240302</v>
      </c>
      <c r="E4" s="15" t="s">
        <v>4</v>
      </c>
      <c r="F4" s="12" t="s">
        <v>5</v>
      </c>
      <c r="G4" s="13"/>
      <c r="H4" s="13"/>
      <c r="I4" s="14"/>
      <c r="J4" s="7"/>
      <c r="K4" s="8"/>
    </row>
    <row r="5" customFormat="false" ht="15" hidden="false" customHeight="false" outlineLevel="0" collapsed="false">
      <c r="C5" s="13"/>
      <c r="D5" s="16"/>
      <c r="E5" s="13"/>
      <c r="F5" s="13"/>
      <c r="G5" s="13"/>
      <c r="H5" s="13"/>
      <c r="I5" s="14"/>
      <c r="J5" s="7"/>
      <c r="K5" s="7"/>
    </row>
    <row r="6" customFormat="false" ht="15" hidden="false" customHeight="false" outlineLevel="0" collapsed="false">
      <c r="A6" s="17" t="s">
        <v>6</v>
      </c>
      <c r="B6" s="17" t="s">
        <v>7</v>
      </c>
      <c r="C6" s="17" t="s">
        <v>8</v>
      </c>
      <c r="D6" s="18" t="s">
        <v>9</v>
      </c>
      <c r="E6" s="17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19"/>
      <c r="K6" s="17" t="s">
        <v>15</v>
      </c>
      <c r="L6" s="20" t="s">
        <v>16</v>
      </c>
    </row>
    <row r="7" customFormat="false" ht="18.75" hidden="false" customHeight="true" outlineLevel="0" collapsed="false">
      <c r="E7" s="21"/>
      <c r="F7" s="21"/>
      <c r="G7" s="21"/>
      <c r="H7" s="21"/>
      <c r="I7" s="22"/>
      <c r="N7" s="23"/>
      <c r="O7" s="23"/>
      <c r="P7" s="24"/>
    </row>
    <row r="8" customFormat="false" ht="18.75" hidden="false" customHeight="true" outlineLevel="0" collapsed="false">
      <c r="A8" s="1" t="n">
        <v>1</v>
      </c>
      <c r="B8" s="25" t="s">
        <v>17</v>
      </c>
      <c r="C8" s="26" t="s">
        <v>18</v>
      </c>
      <c r="D8" s="27" t="s">
        <v>19</v>
      </c>
      <c r="E8" s="28" t="n">
        <v>94</v>
      </c>
      <c r="F8" s="28" t="n">
        <v>95</v>
      </c>
      <c r="G8" s="28" t="n">
        <v>96</v>
      </c>
      <c r="H8" s="28" t="n">
        <v>92</v>
      </c>
      <c r="I8" s="29" t="n">
        <f aca="false">SUM(E8:H8)</f>
        <v>377</v>
      </c>
      <c r="J8" s="30" t="n">
        <v>12</v>
      </c>
      <c r="N8" s="23"/>
      <c r="O8" s="23"/>
      <c r="P8" s="24"/>
    </row>
    <row r="9" customFormat="false" ht="18.75" hidden="false" customHeight="true" outlineLevel="0" collapsed="false">
      <c r="A9" s="1" t="n">
        <v>2</v>
      </c>
      <c r="B9" s="31" t="s">
        <v>20</v>
      </c>
      <c r="C9" s="26" t="s">
        <v>18</v>
      </c>
      <c r="D9" s="27" t="s">
        <v>19</v>
      </c>
      <c r="E9" s="28" t="n">
        <v>90</v>
      </c>
      <c r="F9" s="28" t="n">
        <v>91</v>
      </c>
      <c r="G9" s="28" t="n">
        <v>88</v>
      </c>
      <c r="H9" s="28" t="n">
        <v>94</v>
      </c>
      <c r="I9" s="29" t="n">
        <f aca="false">SUM(E9:H9)</f>
        <v>363</v>
      </c>
      <c r="J9" s="30" t="n">
        <v>8</v>
      </c>
      <c r="N9" s="23"/>
      <c r="O9" s="23"/>
      <c r="P9" s="24"/>
    </row>
    <row r="10" customFormat="false" ht="18.75" hidden="false" customHeight="true" outlineLevel="0" collapsed="false">
      <c r="A10" s="1" t="n">
        <v>3</v>
      </c>
      <c r="B10" s="26" t="s">
        <v>21</v>
      </c>
      <c r="C10" s="26" t="s">
        <v>22</v>
      </c>
      <c r="D10" s="27" t="s">
        <v>19</v>
      </c>
      <c r="E10" s="32" t="n">
        <v>61</v>
      </c>
      <c r="F10" s="32" t="n">
        <v>73</v>
      </c>
      <c r="G10" s="32" t="n">
        <v>61</v>
      </c>
      <c r="H10" s="32" t="n">
        <v>70</v>
      </c>
      <c r="I10" s="29" t="n">
        <f aca="false">SUM(E10:H10)</f>
        <v>265</v>
      </c>
      <c r="J10" s="30"/>
      <c r="N10" s="23"/>
      <c r="O10" s="23"/>
      <c r="P10" s="24"/>
    </row>
    <row r="11" customFormat="false" ht="18.75" hidden="false" customHeight="true" outlineLevel="0" collapsed="false">
      <c r="B11" s="33"/>
      <c r="C11" s="33"/>
      <c r="D11" s="33"/>
      <c r="E11" s="32"/>
      <c r="F11" s="32"/>
      <c r="G11" s="32"/>
      <c r="H11" s="32"/>
      <c r="I11" s="29"/>
      <c r="J11" s="30"/>
      <c r="N11" s="23"/>
      <c r="O11" s="23"/>
      <c r="P11" s="24"/>
    </row>
    <row r="12" customFormat="false" ht="18.75" hidden="false" customHeight="true" outlineLevel="0" collapsed="false">
      <c r="A12" s="1" t="n">
        <v>1</v>
      </c>
      <c r="B12" s="34" t="s">
        <v>23</v>
      </c>
      <c r="C12" s="26" t="s">
        <v>18</v>
      </c>
      <c r="D12" s="26" t="s">
        <v>24</v>
      </c>
      <c r="E12" s="35" t="n">
        <v>97</v>
      </c>
      <c r="F12" s="35" t="n">
        <v>97</v>
      </c>
      <c r="G12" s="35" t="n">
        <v>94</v>
      </c>
      <c r="H12" s="35" t="n">
        <v>98</v>
      </c>
      <c r="I12" s="29" t="n">
        <f aca="false">SUM(E12:H12)</f>
        <v>386</v>
      </c>
      <c r="J12" s="30" t="n">
        <v>13</v>
      </c>
      <c r="N12" s="23"/>
      <c r="O12" s="23"/>
      <c r="P12" s="24"/>
    </row>
    <row r="13" customFormat="false" ht="18.75" hidden="false" customHeight="true" outlineLevel="0" collapsed="false">
      <c r="A13" s="1" t="n">
        <v>2</v>
      </c>
      <c r="B13" s="34" t="s">
        <v>25</v>
      </c>
      <c r="C13" s="36" t="s">
        <v>18</v>
      </c>
      <c r="D13" s="27" t="s">
        <v>24</v>
      </c>
      <c r="E13" s="35" t="n">
        <v>95</v>
      </c>
      <c r="F13" s="35" t="n">
        <v>96</v>
      </c>
      <c r="G13" s="35" t="n">
        <v>95</v>
      </c>
      <c r="H13" s="35" t="n">
        <v>95</v>
      </c>
      <c r="I13" s="29" t="n">
        <f aca="false">SUM(E13:H13)</f>
        <v>381</v>
      </c>
      <c r="J13" s="30" t="n">
        <v>10</v>
      </c>
      <c r="N13" s="23"/>
      <c r="O13" s="23"/>
      <c r="P13" s="24"/>
    </row>
    <row r="14" customFormat="false" ht="18.75" hidden="false" customHeight="true" outlineLevel="0" collapsed="false">
      <c r="A14" s="1" t="n">
        <v>3</v>
      </c>
      <c r="B14" s="25" t="s">
        <v>26</v>
      </c>
      <c r="C14" s="26" t="s">
        <v>27</v>
      </c>
      <c r="D14" s="27" t="s">
        <v>24</v>
      </c>
      <c r="E14" s="28" t="n">
        <v>92</v>
      </c>
      <c r="F14" s="28" t="n">
        <v>97</v>
      </c>
      <c r="G14" s="28" t="n">
        <v>92</v>
      </c>
      <c r="H14" s="28" t="n">
        <v>92</v>
      </c>
      <c r="I14" s="29" t="n">
        <f aca="false">SUM(E14:H14)</f>
        <v>373</v>
      </c>
      <c r="J14" s="30" t="n">
        <v>8</v>
      </c>
      <c r="N14" s="23"/>
      <c r="O14" s="23"/>
      <c r="P14" s="24"/>
    </row>
    <row r="15" customFormat="false" ht="18.75" hidden="false" customHeight="true" outlineLevel="0" collapsed="false">
      <c r="A15" s="1" t="n">
        <v>4</v>
      </c>
      <c r="B15" s="37" t="s">
        <v>28</v>
      </c>
      <c r="C15" s="26" t="s">
        <v>18</v>
      </c>
      <c r="D15" s="27" t="s">
        <v>24</v>
      </c>
      <c r="E15" s="35" t="n">
        <v>94</v>
      </c>
      <c r="F15" s="35" t="n">
        <v>90</v>
      </c>
      <c r="G15" s="35" t="n">
        <v>91</v>
      </c>
      <c r="H15" s="35" t="n">
        <v>97</v>
      </c>
      <c r="I15" s="29" t="n">
        <f aca="false">SUM(E15:H15)</f>
        <v>372</v>
      </c>
      <c r="J15" s="30" t="n">
        <v>4</v>
      </c>
      <c r="N15" s="23"/>
      <c r="O15" s="23"/>
      <c r="P15" s="24"/>
    </row>
    <row r="16" customFormat="false" ht="18.75" hidden="false" customHeight="true" outlineLevel="0" collapsed="false">
      <c r="A16" s="8" t="n">
        <v>5</v>
      </c>
      <c r="B16" s="25" t="s">
        <v>29</v>
      </c>
      <c r="C16" s="38" t="s">
        <v>27</v>
      </c>
      <c r="D16" s="26" t="s">
        <v>24</v>
      </c>
      <c r="E16" s="35" t="n">
        <v>96</v>
      </c>
      <c r="F16" s="35" t="n">
        <v>86</v>
      </c>
      <c r="G16" s="35" t="n">
        <v>89</v>
      </c>
      <c r="H16" s="35" t="n">
        <v>94</v>
      </c>
      <c r="I16" s="29" t="n">
        <f aca="false">SUM(E16:H16)</f>
        <v>365</v>
      </c>
      <c r="J16" s="30" t="n">
        <v>2</v>
      </c>
      <c r="N16" s="23"/>
      <c r="O16" s="23"/>
      <c r="P16" s="24"/>
    </row>
    <row r="17" customFormat="false" ht="18" hidden="false" customHeight="true" outlineLevel="0" collapsed="false">
      <c r="A17" s="8" t="n">
        <v>6</v>
      </c>
      <c r="B17" s="34" t="s">
        <v>30</v>
      </c>
      <c r="C17" s="39" t="s">
        <v>18</v>
      </c>
      <c r="D17" s="27" t="s">
        <v>24</v>
      </c>
      <c r="E17" s="35" t="n">
        <v>84</v>
      </c>
      <c r="F17" s="35" t="n">
        <v>88</v>
      </c>
      <c r="G17" s="35" t="n">
        <v>89</v>
      </c>
      <c r="H17" s="35" t="n">
        <v>92</v>
      </c>
      <c r="I17" s="29" t="n">
        <f aca="false">SUM(E17:H17)</f>
        <v>353</v>
      </c>
      <c r="J17" s="30" t="n">
        <v>3</v>
      </c>
    </row>
    <row r="18" customFormat="false" ht="18" hidden="false" customHeight="true" outlineLevel="0" collapsed="false">
      <c r="A18" s="8"/>
      <c r="B18" s="26"/>
      <c r="C18" s="26"/>
      <c r="D18" s="26"/>
      <c r="E18" s="28"/>
      <c r="F18" s="28"/>
      <c r="G18" s="28"/>
      <c r="H18" s="28"/>
      <c r="I18" s="29"/>
      <c r="J18" s="30"/>
      <c r="T18" s="1"/>
    </row>
    <row r="19" customFormat="false" ht="18" hidden="false" customHeight="true" outlineLevel="0" collapsed="false">
      <c r="A19" s="8" t="n">
        <v>1</v>
      </c>
      <c r="B19" s="25" t="s">
        <v>31</v>
      </c>
      <c r="C19" s="26" t="s">
        <v>27</v>
      </c>
      <c r="D19" s="27" t="s">
        <v>32</v>
      </c>
      <c r="E19" s="28" t="n">
        <v>95</v>
      </c>
      <c r="F19" s="28" t="n">
        <v>98</v>
      </c>
      <c r="G19" s="28" t="n">
        <v>97</v>
      </c>
      <c r="H19" s="28" t="n">
        <v>97</v>
      </c>
      <c r="I19" s="29" t="n">
        <f aca="false">SUM(E19:H19)</f>
        <v>387</v>
      </c>
      <c r="J19" s="40" t="n">
        <v>12</v>
      </c>
    </row>
    <row r="20" customFormat="false" ht="18" hidden="false" customHeight="true" outlineLevel="0" collapsed="false">
      <c r="A20" s="8" t="n">
        <v>2</v>
      </c>
      <c r="B20" s="25" t="s">
        <v>33</v>
      </c>
      <c r="C20" s="26" t="s">
        <v>27</v>
      </c>
      <c r="D20" s="27" t="s">
        <v>32</v>
      </c>
      <c r="E20" s="28" t="n">
        <v>95</v>
      </c>
      <c r="F20" s="28" t="n">
        <v>92</v>
      </c>
      <c r="G20" s="28" t="n">
        <v>95</v>
      </c>
      <c r="H20" s="28" t="n">
        <v>91</v>
      </c>
      <c r="I20" s="29" t="n">
        <f aca="false">SUM(E20:H20)</f>
        <v>373</v>
      </c>
      <c r="J20" s="40" t="n">
        <v>9</v>
      </c>
    </row>
    <row r="21" customFormat="false" ht="18" hidden="false" customHeight="true" outlineLevel="0" collapsed="false">
      <c r="A21" s="8" t="n">
        <v>3</v>
      </c>
      <c r="B21" s="26" t="s">
        <v>34</v>
      </c>
      <c r="C21" s="26" t="s">
        <v>22</v>
      </c>
      <c r="D21" s="26" t="s">
        <v>32</v>
      </c>
      <c r="E21" s="28" t="n">
        <v>90</v>
      </c>
      <c r="F21" s="28" t="n">
        <v>93</v>
      </c>
      <c r="G21" s="28" t="n">
        <v>95</v>
      </c>
      <c r="H21" s="28" t="n">
        <v>89</v>
      </c>
      <c r="I21" s="29" t="n">
        <f aca="false">SUM(E21:H21)</f>
        <v>367</v>
      </c>
      <c r="J21" s="30" t="n">
        <v>5</v>
      </c>
    </row>
    <row r="22" customFormat="false" ht="18" hidden="false" customHeight="true" outlineLevel="0" collapsed="false">
      <c r="A22" s="8" t="n">
        <v>4</v>
      </c>
      <c r="B22" s="26" t="s">
        <v>35</v>
      </c>
      <c r="C22" s="26" t="s">
        <v>22</v>
      </c>
      <c r="D22" s="26" t="s">
        <v>32</v>
      </c>
      <c r="E22" s="28" t="n">
        <v>89</v>
      </c>
      <c r="F22" s="28" t="n">
        <v>90</v>
      </c>
      <c r="G22" s="28" t="n">
        <v>90</v>
      </c>
      <c r="H22" s="28" t="n">
        <v>95</v>
      </c>
      <c r="I22" s="29" t="n">
        <f aca="false">SUM(E22:H22)</f>
        <v>364</v>
      </c>
      <c r="J22" s="41" t="n">
        <v>3</v>
      </c>
    </row>
    <row r="23" customFormat="false" ht="18" hidden="false" customHeight="true" outlineLevel="0" collapsed="false">
      <c r="A23" s="8" t="n">
        <v>5</v>
      </c>
      <c r="B23" s="25" t="s">
        <v>36</v>
      </c>
      <c r="C23" s="26" t="s">
        <v>27</v>
      </c>
      <c r="D23" s="26" t="s">
        <v>32</v>
      </c>
      <c r="E23" s="28" t="n">
        <v>87</v>
      </c>
      <c r="F23" s="28" t="n">
        <v>90</v>
      </c>
      <c r="G23" s="28" t="n">
        <v>92</v>
      </c>
      <c r="H23" s="28" t="n">
        <v>90</v>
      </c>
      <c r="I23" s="29" t="n">
        <f aca="false">SUM(E23:H23)</f>
        <v>359</v>
      </c>
      <c r="J23" s="30" t="n">
        <v>4</v>
      </c>
    </row>
    <row r="24" customFormat="false" ht="18" hidden="false" customHeight="true" outlineLevel="0" collapsed="false">
      <c r="A24" s="8"/>
      <c r="B24" s="42"/>
      <c r="C24" s="33"/>
      <c r="D24" s="27"/>
      <c r="E24" s="43"/>
      <c r="F24" s="43"/>
      <c r="G24" s="43"/>
      <c r="H24" s="43"/>
      <c r="I24" s="29"/>
      <c r="J24" s="44"/>
    </row>
    <row r="25" customFormat="false" ht="18" hidden="false" customHeight="true" outlineLevel="0" collapsed="false">
      <c r="A25" s="8" t="n">
        <v>1</v>
      </c>
      <c r="B25" s="26" t="s">
        <v>37</v>
      </c>
      <c r="C25" s="26" t="s">
        <v>38</v>
      </c>
      <c r="D25" s="26" t="s">
        <v>39</v>
      </c>
      <c r="E25" s="35" t="n">
        <v>93</v>
      </c>
      <c r="F25" s="35" t="n">
        <v>89</v>
      </c>
      <c r="G25" s="35" t="n">
        <v>91</v>
      </c>
      <c r="H25" s="35" t="n">
        <v>89</v>
      </c>
      <c r="I25" s="29" t="n">
        <f aca="false">SUM(E25:H25)</f>
        <v>362</v>
      </c>
      <c r="J25" s="40" t="n">
        <v>3</v>
      </c>
      <c r="L25" s="4" t="s">
        <v>40</v>
      </c>
    </row>
    <row r="26" customFormat="false" ht="18" hidden="false" customHeight="true" outlineLevel="0" collapsed="false">
      <c r="A26" s="8" t="n">
        <v>2</v>
      </c>
      <c r="B26" s="26" t="s">
        <v>41</v>
      </c>
      <c r="C26" s="26" t="s">
        <v>42</v>
      </c>
      <c r="D26" s="26" t="s">
        <v>39</v>
      </c>
      <c r="E26" s="35" t="n">
        <v>92</v>
      </c>
      <c r="F26" s="24" t="n">
        <v>87</v>
      </c>
      <c r="G26" s="35" t="n">
        <v>88</v>
      </c>
      <c r="H26" s="35" t="n">
        <v>88</v>
      </c>
      <c r="I26" s="29" t="n">
        <f aca="false">SUM(E26:H26)</f>
        <v>355</v>
      </c>
      <c r="J26" s="40" t="n">
        <v>4</v>
      </c>
      <c r="L26" s="4" t="s">
        <v>40</v>
      </c>
    </row>
    <row r="27" customFormat="false" ht="18" hidden="false" customHeight="true" outlineLevel="0" collapsed="false">
      <c r="A27" s="8" t="n">
        <v>3</v>
      </c>
      <c r="B27" s="26" t="s">
        <v>43</v>
      </c>
      <c r="C27" s="26" t="s">
        <v>27</v>
      </c>
      <c r="D27" s="26" t="s">
        <v>39</v>
      </c>
      <c r="E27" s="28" t="n">
        <v>90</v>
      </c>
      <c r="F27" s="28" t="n">
        <v>84</v>
      </c>
      <c r="G27" s="28" t="n">
        <v>86</v>
      </c>
      <c r="H27" s="28" t="n">
        <v>83</v>
      </c>
      <c r="I27" s="29" t="n">
        <f aca="false">SUM(E27:H27)</f>
        <v>343</v>
      </c>
      <c r="J27" s="30" t="n">
        <v>6</v>
      </c>
    </row>
    <row r="28" customFormat="false" ht="18" hidden="false" customHeight="true" outlineLevel="0" collapsed="false">
      <c r="A28" s="8"/>
      <c r="B28" s="26"/>
      <c r="C28" s="26"/>
      <c r="D28" s="26"/>
      <c r="E28" s="35"/>
      <c r="F28" s="35"/>
      <c r="G28" s="35"/>
      <c r="H28" s="35"/>
      <c r="I28" s="29"/>
      <c r="J28" s="44"/>
    </row>
    <row r="29" customFormat="false" ht="18" hidden="false" customHeight="true" outlineLevel="0" collapsed="false">
      <c r="A29" s="8" t="n">
        <v>1</v>
      </c>
      <c r="B29" s="26" t="s">
        <v>44</v>
      </c>
      <c r="C29" s="26" t="s">
        <v>18</v>
      </c>
      <c r="D29" s="26" t="s">
        <v>45</v>
      </c>
      <c r="E29" s="35" t="n">
        <v>99</v>
      </c>
      <c r="F29" s="35" t="n">
        <v>87</v>
      </c>
      <c r="G29" s="35" t="n">
        <v>84</v>
      </c>
      <c r="H29" s="35" t="n">
        <v>83</v>
      </c>
      <c r="I29" s="29" t="n">
        <f aca="false">SUM(E29:H29)</f>
        <v>353</v>
      </c>
      <c r="J29" s="40" t="n">
        <v>1</v>
      </c>
      <c r="L29" s="4" t="s">
        <v>40</v>
      </c>
    </row>
    <row r="30" customFormat="false" ht="18" hidden="false" customHeight="true" outlineLevel="0" collapsed="false">
      <c r="A30" s="8" t="n">
        <v>2</v>
      </c>
      <c r="B30" s="26" t="s">
        <v>46</v>
      </c>
      <c r="C30" s="26" t="s">
        <v>22</v>
      </c>
      <c r="D30" s="26" t="s">
        <v>45</v>
      </c>
      <c r="E30" s="35" t="n">
        <v>46</v>
      </c>
      <c r="F30" s="35" t="n">
        <v>51</v>
      </c>
      <c r="G30" s="35" t="n">
        <v>54</v>
      </c>
      <c r="H30" s="35" t="n">
        <v>41</v>
      </c>
      <c r="I30" s="29" t="n">
        <f aca="false">SUM(E30:H30)</f>
        <v>192</v>
      </c>
      <c r="J30" s="40" t="n">
        <v>1</v>
      </c>
    </row>
    <row r="31" customFormat="false" ht="18" hidden="false" customHeight="true" outlineLevel="0" collapsed="false">
      <c r="A31" s="8"/>
      <c r="B31" s="26"/>
      <c r="C31" s="26"/>
      <c r="D31" s="26"/>
      <c r="E31" s="35"/>
      <c r="F31" s="35"/>
      <c r="G31" s="35"/>
      <c r="H31" s="35"/>
      <c r="I31" s="29"/>
      <c r="J31" s="44"/>
    </row>
    <row r="32" customFormat="false" ht="18" hidden="false" customHeight="true" outlineLevel="0" collapsed="false">
      <c r="A32" s="8" t="n">
        <v>1</v>
      </c>
      <c r="B32" s="26" t="s">
        <v>47</v>
      </c>
      <c r="C32" s="26" t="s">
        <v>42</v>
      </c>
      <c r="D32" s="26" t="s">
        <v>48</v>
      </c>
      <c r="E32" s="35" t="n">
        <v>79</v>
      </c>
      <c r="F32" s="35" t="n">
        <v>84</v>
      </c>
      <c r="G32" s="35" t="n">
        <v>83</v>
      </c>
      <c r="H32" s="35" t="n">
        <v>81</v>
      </c>
      <c r="I32" s="29" t="n">
        <f aca="false">SUM(E32:H32)</f>
        <v>327</v>
      </c>
      <c r="J32" s="40" t="n">
        <v>1</v>
      </c>
    </row>
    <row r="33" customFormat="false" ht="18" hidden="false" customHeight="true" outlineLevel="0" collapsed="false">
      <c r="A33" s="8"/>
      <c r="B33" s="26"/>
      <c r="C33" s="26"/>
      <c r="D33" s="26"/>
      <c r="E33" s="35"/>
      <c r="F33" s="35"/>
      <c r="G33" s="35"/>
      <c r="H33" s="35"/>
      <c r="I33" s="29"/>
      <c r="J33" s="40"/>
    </row>
    <row r="34" customFormat="false" ht="18" hidden="false" customHeight="true" outlineLevel="0" collapsed="false">
      <c r="A34" s="1" t="n">
        <v>1</v>
      </c>
      <c r="B34" s="26" t="s">
        <v>49</v>
      </c>
      <c r="C34" s="26" t="s">
        <v>22</v>
      </c>
      <c r="D34" s="26" t="s">
        <v>50</v>
      </c>
      <c r="E34" s="35" t="n">
        <v>97</v>
      </c>
      <c r="F34" s="35" t="n">
        <v>90</v>
      </c>
      <c r="G34" s="35" t="n">
        <v>91</v>
      </c>
      <c r="H34" s="35" t="n">
        <v>88</v>
      </c>
      <c r="I34" s="29" t="n">
        <f aca="false">SUM(E34:H34)</f>
        <v>366</v>
      </c>
      <c r="J34" s="30" t="n">
        <v>6</v>
      </c>
      <c r="L34" s="4" t="s">
        <v>51</v>
      </c>
    </row>
    <row r="35" customFormat="false" ht="18" hidden="false" customHeight="true" outlineLevel="0" collapsed="false">
      <c r="A35" s="1" t="n">
        <v>2</v>
      </c>
      <c r="B35" s="26" t="s">
        <v>52</v>
      </c>
      <c r="C35" s="26" t="s">
        <v>27</v>
      </c>
      <c r="D35" s="26" t="s">
        <v>50</v>
      </c>
      <c r="E35" s="35" t="n">
        <v>85</v>
      </c>
      <c r="F35" s="35" t="n">
        <v>84</v>
      </c>
      <c r="G35" s="35" t="n">
        <v>91</v>
      </c>
      <c r="H35" s="35" t="n">
        <v>88</v>
      </c>
      <c r="I35" s="29" t="n">
        <f aca="false">SUM(E35:H35)</f>
        <v>348</v>
      </c>
      <c r="J35" s="30" t="n">
        <v>6</v>
      </c>
    </row>
    <row r="36" customFormat="false" ht="18" hidden="false" customHeight="true" outlineLevel="0" collapsed="false">
      <c r="A36" s="1" t="n">
        <v>3</v>
      </c>
      <c r="B36" s="26" t="s">
        <v>53</v>
      </c>
      <c r="C36" s="26" t="s">
        <v>22</v>
      </c>
      <c r="D36" s="26" t="s">
        <v>50</v>
      </c>
      <c r="E36" s="35" t="n">
        <v>89</v>
      </c>
      <c r="F36" s="35" t="n">
        <v>82</v>
      </c>
      <c r="G36" s="35" t="n">
        <v>90</v>
      </c>
      <c r="H36" s="35" t="n">
        <v>86</v>
      </c>
      <c r="I36" s="29" t="n">
        <f aca="false">SUM(E36:H36)</f>
        <v>347</v>
      </c>
      <c r="J36" s="30" t="n">
        <v>1</v>
      </c>
    </row>
    <row r="37" customFormat="false" ht="18" hidden="false" customHeight="true" outlineLevel="0" collapsed="false">
      <c r="A37" s="1" t="n">
        <v>4</v>
      </c>
      <c r="B37" s="26" t="s">
        <v>54</v>
      </c>
      <c r="C37" s="23" t="s">
        <v>42</v>
      </c>
      <c r="D37" s="26" t="s">
        <v>50</v>
      </c>
      <c r="E37" s="35" t="n">
        <v>82</v>
      </c>
      <c r="F37" s="35" t="n">
        <v>84</v>
      </c>
      <c r="G37" s="35" t="n">
        <v>85</v>
      </c>
      <c r="H37" s="35" t="n">
        <v>92</v>
      </c>
      <c r="I37" s="29" t="n">
        <f aca="false">SUM(E37:H37)</f>
        <v>343</v>
      </c>
      <c r="J37" s="30" t="n">
        <v>2</v>
      </c>
    </row>
    <row r="38" customFormat="false" ht="18" hidden="false" customHeight="true" outlineLevel="0" collapsed="false">
      <c r="A38" s="1" t="n">
        <v>5</v>
      </c>
      <c r="B38" s="26" t="s">
        <v>55</v>
      </c>
      <c r="C38" s="26" t="s">
        <v>22</v>
      </c>
      <c r="D38" s="26" t="s">
        <v>50</v>
      </c>
      <c r="E38" s="35" t="n">
        <v>79</v>
      </c>
      <c r="F38" s="35" t="n">
        <v>71</v>
      </c>
      <c r="G38" s="35" t="n">
        <v>59</v>
      </c>
      <c r="H38" s="35" t="n">
        <v>75</v>
      </c>
      <c r="I38" s="29" t="n">
        <f aca="false">SUM(E38:H38)</f>
        <v>284</v>
      </c>
      <c r="J38" s="30" t="n">
        <v>1</v>
      </c>
    </row>
    <row r="39" customFormat="false" ht="18" hidden="false" customHeight="true" outlineLevel="0" collapsed="false">
      <c r="A39" s="8"/>
      <c r="B39" s="26"/>
      <c r="C39" s="26"/>
      <c r="D39" s="26"/>
      <c r="E39" s="43"/>
      <c r="F39" s="43"/>
      <c r="G39" s="43"/>
      <c r="H39" s="43"/>
      <c r="I39" s="29"/>
      <c r="J39" s="44"/>
    </row>
    <row r="40" customFormat="false" ht="18" hidden="false" customHeight="true" outlineLevel="0" collapsed="false">
      <c r="A40" s="8" t="n">
        <v>1</v>
      </c>
      <c r="B40" s="26" t="s">
        <v>56</v>
      </c>
      <c r="C40" s="26" t="s">
        <v>57</v>
      </c>
      <c r="D40" s="26" t="s">
        <v>58</v>
      </c>
      <c r="E40" s="35" t="n">
        <v>89</v>
      </c>
      <c r="F40" s="35" t="n">
        <v>91</v>
      </c>
      <c r="G40" s="35" t="n">
        <v>94</v>
      </c>
      <c r="H40" s="35" t="n">
        <v>95</v>
      </c>
      <c r="I40" s="29" t="n">
        <f aca="false">SUM(E40:H40)</f>
        <v>369</v>
      </c>
      <c r="J40" s="30" t="n">
        <v>8</v>
      </c>
      <c r="L40" s="4" t="s">
        <v>51</v>
      </c>
    </row>
    <row r="41" customFormat="false" ht="18" hidden="false" customHeight="true" outlineLevel="0" collapsed="false">
      <c r="A41" s="1" t="n">
        <v>2</v>
      </c>
      <c r="B41" s="26" t="s">
        <v>59</v>
      </c>
      <c r="C41" s="26" t="s">
        <v>22</v>
      </c>
      <c r="D41" s="27" t="s">
        <v>58</v>
      </c>
      <c r="E41" s="28" t="n">
        <v>90</v>
      </c>
      <c r="F41" s="28" t="n">
        <v>90</v>
      </c>
      <c r="G41" s="28" t="n">
        <v>90</v>
      </c>
      <c r="H41" s="28" t="n">
        <v>91</v>
      </c>
      <c r="I41" s="29" t="n">
        <f aca="false">SUM(E41:H41)</f>
        <v>361</v>
      </c>
      <c r="J41" s="30" t="n">
        <v>2</v>
      </c>
      <c r="K41" s="45"/>
      <c r="L41" s="4" t="s">
        <v>40</v>
      </c>
      <c r="N41" s="23"/>
      <c r="O41" s="23"/>
      <c r="P41" s="24"/>
    </row>
    <row r="42" customFormat="false" ht="18" hidden="false" customHeight="true" outlineLevel="0" collapsed="false">
      <c r="A42" s="1" t="n">
        <v>3</v>
      </c>
      <c r="B42" s="46" t="s">
        <v>60</v>
      </c>
      <c r="C42" s="26" t="s">
        <v>61</v>
      </c>
      <c r="D42" s="26" t="s">
        <v>58</v>
      </c>
      <c r="E42" s="35" t="n">
        <v>91</v>
      </c>
      <c r="F42" s="35" t="n">
        <v>86</v>
      </c>
      <c r="G42" s="35" t="n">
        <v>89</v>
      </c>
      <c r="H42" s="35" t="n">
        <v>85</v>
      </c>
      <c r="I42" s="29" t="n">
        <f aca="false">SUM(E42:H42)</f>
        <v>351</v>
      </c>
      <c r="J42" s="47" t="n">
        <v>3</v>
      </c>
      <c r="K42" s="48" t="n">
        <v>89</v>
      </c>
      <c r="L42" s="4" t="s">
        <v>40</v>
      </c>
      <c r="N42" s="23"/>
      <c r="O42" s="23"/>
      <c r="P42" s="24"/>
    </row>
    <row r="43" customFormat="false" ht="18" hidden="false" customHeight="true" outlineLevel="0" collapsed="false">
      <c r="A43" s="1" t="n">
        <v>4</v>
      </c>
      <c r="B43" s="26" t="s">
        <v>62</v>
      </c>
      <c r="C43" s="26" t="s">
        <v>63</v>
      </c>
      <c r="D43" s="26" t="s">
        <v>58</v>
      </c>
      <c r="E43" s="35" t="n">
        <v>89</v>
      </c>
      <c r="F43" s="35" t="n">
        <v>84</v>
      </c>
      <c r="G43" s="35" t="n">
        <v>90</v>
      </c>
      <c r="H43" s="35" t="n">
        <v>88</v>
      </c>
      <c r="I43" s="29" t="n">
        <f aca="false">SUM(E43:H43)</f>
        <v>351</v>
      </c>
      <c r="J43" s="47" t="n">
        <v>5</v>
      </c>
      <c r="K43" s="48" t="n">
        <v>76</v>
      </c>
      <c r="L43" s="4" t="s">
        <v>40</v>
      </c>
      <c r="N43" s="23"/>
      <c r="O43" s="23"/>
      <c r="P43" s="24"/>
    </row>
    <row r="44" customFormat="false" ht="18" hidden="false" customHeight="true" outlineLevel="0" collapsed="false">
      <c r="A44" s="1" t="n">
        <v>5</v>
      </c>
      <c r="B44" s="38" t="s">
        <v>64</v>
      </c>
      <c r="C44" s="39" t="s">
        <v>27</v>
      </c>
      <c r="D44" s="26" t="s">
        <v>58</v>
      </c>
      <c r="E44" s="35" t="n">
        <v>85</v>
      </c>
      <c r="F44" s="35" t="n">
        <v>91</v>
      </c>
      <c r="G44" s="35" t="n">
        <v>86</v>
      </c>
      <c r="H44" s="35" t="n">
        <v>83</v>
      </c>
      <c r="I44" s="29" t="n">
        <f aca="false">SUM(E44:H44)</f>
        <v>345</v>
      </c>
      <c r="J44" s="30" t="n">
        <v>2</v>
      </c>
      <c r="K44" s="45"/>
      <c r="N44" s="23"/>
      <c r="O44" s="23"/>
      <c r="P44" s="24"/>
    </row>
    <row r="45" customFormat="false" ht="18" hidden="false" customHeight="true" outlineLevel="0" collapsed="false">
      <c r="A45" s="1" t="n">
        <v>6</v>
      </c>
      <c r="B45" s="38" t="s">
        <v>65</v>
      </c>
      <c r="C45" s="26" t="s">
        <v>27</v>
      </c>
      <c r="D45" s="26" t="s">
        <v>58</v>
      </c>
      <c r="E45" s="35" t="n">
        <v>83</v>
      </c>
      <c r="F45" s="35" t="n">
        <v>87</v>
      </c>
      <c r="G45" s="35" t="n">
        <v>88</v>
      </c>
      <c r="H45" s="35" t="n">
        <v>86</v>
      </c>
      <c r="I45" s="29" t="n">
        <f aca="false">SUM(E45:H45)</f>
        <v>344</v>
      </c>
      <c r="J45" s="30" t="n">
        <v>3</v>
      </c>
      <c r="K45" s="45"/>
      <c r="N45" s="23"/>
      <c r="O45" s="23"/>
      <c r="P45" s="24"/>
    </row>
    <row r="46" customFormat="false" ht="18" hidden="false" customHeight="true" outlineLevel="0" collapsed="false">
      <c r="A46" s="1" t="n">
        <v>7</v>
      </c>
      <c r="B46" s="38" t="s">
        <v>66</v>
      </c>
      <c r="C46" s="26" t="s">
        <v>22</v>
      </c>
      <c r="D46" s="26" t="s">
        <v>58</v>
      </c>
      <c r="E46" s="35" t="n">
        <v>82</v>
      </c>
      <c r="F46" s="35" t="n">
        <v>83</v>
      </c>
      <c r="G46" s="35" t="n">
        <v>85</v>
      </c>
      <c r="H46" s="35" t="n">
        <v>89</v>
      </c>
      <c r="I46" s="29" t="n">
        <f aca="false">SUM(E46:H46)</f>
        <v>339</v>
      </c>
      <c r="J46" s="30" t="n">
        <v>2</v>
      </c>
      <c r="K46" s="45"/>
      <c r="N46" s="23"/>
      <c r="O46" s="23"/>
      <c r="P46" s="24"/>
    </row>
    <row r="47" customFormat="false" ht="18" hidden="false" customHeight="true" outlineLevel="0" collapsed="false">
      <c r="A47" s="1" t="n">
        <v>8</v>
      </c>
      <c r="B47" s="38" t="s">
        <v>67</v>
      </c>
      <c r="C47" s="26" t="s">
        <v>27</v>
      </c>
      <c r="D47" s="26" t="s">
        <v>58</v>
      </c>
      <c r="E47" s="35" t="n">
        <v>85</v>
      </c>
      <c r="F47" s="35" t="n">
        <v>84</v>
      </c>
      <c r="G47" s="35" t="n">
        <v>83</v>
      </c>
      <c r="H47" s="35" t="n">
        <v>86</v>
      </c>
      <c r="I47" s="29" t="n">
        <f aca="false">SUM(E47:H47)</f>
        <v>338</v>
      </c>
      <c r="J47" s="30" t="n">
        <v>1</v>
      </c>
      <c r="K47" s="45"/>
      <c r="N47" s="23"/>
      <c r="O47" s="23"/>
      <c r="P47" s="24"/>
    </row>
    <row r="48" customFormat="false" ht="18" hidden="false" customHeight="true" outlineLevel="0" collapsed="false">
      <c r="A48" s="1" t="n">
        <v>9</v>
      </c>
      <c r="B48" s="38" t="s">
        <v>68</v>
      </c>
      <c r="C48" s="26" t="s">
        <v>27</v>
      </c>
      <c r="D48" s="26" t="s">
        <v>58</v>
      </c>
      <c r="E48" s="35" t="n">
        <v>78</v>
      </c>
      <c r="F48" s="35" t="n">
        <v>79</v>
      </c>
      <c r="G48" s="35" t="n">
        <v>82</v>
      </c>
      <c r="H48" s="35" t="n">
        <v>86</v>
      </c>
      <c r="I48" s="29" t="n">
        <f aca="false">SUM(E48:H48)</f>
        <v>325</v>
      </c>
      <c r="J48" s="30" t="n">
        <v>3</v>
      </c>
      <c r="K48" s="45"/>
      <c r="N48" s="23"/>
      <c r="O48" s="23"/>
      <c r="P48" s="24"/>
    </row>
    <row r="49" customFormat="false" ht="18" hidden="false" customHeight="true" outlineLevel="0" collapsed="false">
      <c r="A49" s="1" t="n">
        <v>10</v>
      </c>
      <c r="B49" s="38" t="s">
        <v>69</v>
      </c>
      <c r="C49" s="26" t="s">
        <v>61</v>
      </c>
      <c r="D49" s="26" t="s">
        <v>58</v>
      </c>
      <c r="E49" s="35" t="n">
        <v>75</v>
      </c>
      <c r="F49" s="35" t="n">
        <v>68</v>
      </c>
      <c r="G49" s="35" t="n">
        <v>77</v>
      </c>
      <c r="H49" s="35" t="n">
        <v>77</v>
      </c>
      <c r="I49" s="29" t="n">
        <f aca="false">SUM(E49:H49)</f>
        <v>297</v>
      </c>
      <c r="J49" s="30" t="n">
        <v>2</v>
      </c>
      <c r="K49" s="45"/>
      <c r="N49" s="23"/>
      <c r="O49" s="23"/>
      <c r="P49" s="24"/>
    </row>
    <row r="50" customFormat="false" ht="18" hidden="false" customHeight="true" outlineLevel="0" collapsed="false">
      <c r="A50" s="1" t="n">
        <v>11</v>
      </c>
      <c r="B50" s="38" t="s">
        <v>70</v>
      </c>
      <c r="C50" s="26" t="s">
        <v>61</v>
      </c>
      <c r="D50" s="26" t="s">
        <v>58</v>
      </c>
      <c r="E50" s="35" t="n">
        <v>53</v>
      </c>
      <c r="F50" s="35" t="n">
        <v>63</v>
      </c>
      <c r="G50" s="35" t="n">
        <v>68</v>
      </c>
      <c r="H50" s="35" t="n">
        <v>68</v>
      </c>
      <c r="I50" s="29" t="n">
        <f aca="false">SUM(E50:H50)</f>
        <v>252</v>
      </c>
      <c r="J50" s="30" t="n">
        <v>1</v>
      </c>
      <c r="K50" s="45"/>
      <c r="N50" s="23"/>
      <c r="O50" s="23"/>
      <c r="P50" s="24"/>
    </row>
    <row r="51" customFormat="false" ht="18" hidden="false" customHeight="true" outlineLevel="0" collapsed="false">
      <c r="A51" s="1" t="n">
        <v>12</v>
      </c>
      <c r="B51" s="26" t="s">
        <v>71</v>
      </c>
      <c r="C51" s="26" t="s">
        <v>72</v>
      </c>
      <c r="D51" s="26" t="s">
        <v>58</v>
      </c>
      <c r="E51" s="35" t="n">
        <v>56</v>
      </c>
      <c r="F51" s="35" t="n">
        <v>56</v>
      </c>
      <c r="G51" s="35" t="n">
        <v>68</v>
      </c>
      <c r="H51" s="35" t="n">
        <v>72</v>
      </c>
      <c r="I51" s="29" t="n">
        <f aca="false">SUM(E51:H51)</f>
        <v>252</v>
      </c>
      <c r="J51" s="30" t="n">
        <v>1</v>
      </c>
      <c r="K51" s="45"/>
      <c r="N51" s="23"/>
      <c r="O51" s="23"/>
      <c r="P51" s="24"/>
    </row>
    <row r="52" customFormat="false" ht="18" hidden="false" customHeight="true" outlineLevel="0" collapsed="false">
      <c r="K52" s="45"/>
      <c r="N52" s="23"/>
      <c r="O52" s="23"/>
      <c r="P52" s="24"/>
    </row>
    <row r="53" customFormat="false" ht="18" hidden="false" customHeight="true" outlineLevel="0" collapsed="false">
      <c r="B53" s="23" t="s">
        <v>73</v>
      </c>
      <c r="K53" s="45"/>
      <c r="N53" s="23"/>
      <c r="O53" s="23"/>
      <c r="P53" s="24"/>
    </row>
    <row r="54" customFormat="false" ht="18" hidden="false" customHeight="true" outlineLevel="0" collapsed="false">
      <c r="K54" s="45"/>
      <c r="N54" s="23"/>
      <c r="O54" s="23"/>
      <c r="P54" s="24"/>
    </row>
    <row r="55" customFormat="false" ht="18" hidden="false" customHeight="true" outlineLevel="0" collapsed="false">
      <c r="B55" s="23" t="s">
        <v>74</v>
      </c>
      <c r="K55" s="45"/>
      <c r="N55" s="23"/>
      <c r="O55" s="23"/>
      <c r="P55" s="24"/>
    </row>
    <row r="56" customFormat="false" ht="18" hidden="false" customHeight="true" outlineLevel="0" collapsed="false">
      <c r="K56" s="45"/>
      <c r="N56" s="23"/>
      <c r="O56" s="23"/>
      <c r="P56" s="24"/>
    </row>
    <row r="57" customFormat="false" ht="18" hidden="false" customHeight="false" outlineLevel="0" collapsed="false">
      <c r="B57" s="23" t="s">
        <v>75</v>
      </c>
      <c r="C57" s="23"/>
      <c r="D57" s="49"/>
      <c r="E57" s="24"/>
      <c r="F57" s="24"/>
      <c r="G57" s="24"/>
      <c r="H57" s="24"/>
      <c r="I57" s="22"/>
    </row>
    <row r="58" customFormat="false" ht="18" hidden="false" customHeight="false" outlineLevel="0" collapsed="false">
      <c r="B58" s="23"/>
      <c r="C58" s="23"/>
      <c r="D58" s="49"/>
      <c r="E58" s="24"/>
      <c r="F58" s="24"/>
      <c r="G58" s="24"/>
      <c r="H58" s="24"/>
      <c r="I58" s="22"/>
    </row>
    <row r="59" customFormat="false" ht="18" hidden="false" customHeight="false" outlineLevel="0" collapsed="false">
      <c r="B59" s="23"/>
      <c r="C59" s="23"/>
      <c r="D59" s="49"/>
      <c r="E59" s="50"/>
      <c r="F59" s="50"/>
      <c r="G59" s="50"/>
      <c r="H59" s="50"/>
      <c r="I59" s="22"/>
    </row>
    <row r="60" customFormat="false" ht="18" hidden="false" customHeight="false" outlineLevel="0" collapsed="false">
      <c r="B60" s="23"/>
      <c r="C60" s="23"/>
      <c r="D60" s="49"/>
      <c r="E60" s="24"/>
      <c r="F60" s="24"/>
      <c r="G60" s="24"/>
      <c r="H60" s="24"/>
      <c r="I60" s="22"/>
    </row>
    <row r="61" customFormat="false" ht="18" hidden="false" customHeight="false" outlineLevel="0" collapsed="false">
      <c r="B61" s="23"/>
      <c r="C61" s="23"/>
      <c r="D61" s="49"/>
      <c r="E61" s="50"/>
      <c r="F61" s="50"/>
      <c r="G61" s="50"/>
      <c r="H61" s="50"/>
      <c r="I61" s="22"/>
    </row>
    <row r="62" customFormat="false" ht="18" hidden="false" customHeight="false" outlineLevel="0" collapsed="false">
      <c r="B62" s="23"/>
      <c r="C62" s="23"/>
      <c r="D62" s="49"/>
      <c r="E62" s="24"/>
      <c r="F62" s="24"/>
      <c r="G62" s="24"/>
      <c r="H62" s="24"/>
      <c r="I62" s="22"/>
    </row>
    <row r="63" customFormat="false" ht="18" hidden="false" customHeight="false" outlineLevel="0" collapsed="false">
      <c r="E63" s="24"/>
      <c r="F63" s="24"/>
      <c r="G63" s="24"/>
      <c r="H63" s="24"/>
      <c r="I63" s="22"/>
    </row>
    <row r="64" customFormat="false" ht="18" hidden="false" customHeight="false" outlineLevel="0" collapsed="false">
      <c r="E64" s="50"/>
      <c r="F64" s="50"/>
      <c r="G64" s="50"/>
      <c r="H64" s="50"/>
      <c r="I64" s="22"/>
    </row>
    <row r="65" customFormat="false" ht="18" hidden="false" customHeight="false" outlineLevel="0" collapsed="false">
      <c r="B65" s="51"/>
      <c r="C65" s="51"/>
      <c r="E65" s="24"/>
      <c r="F65" s="24"/>
      <c r="G65" s="24"/>
      <c r="H65" s="24"/>
      <c r="I65" s="22"/>
    </row>
    <row r="66" customFormat="false" ht="18" hidden="false" customHeight="false" outlineLevel="0" collapsed="false">
      <c r="B66" s="51"/>
      <c r="C66" s="51"/>
      <c r="E66" s="24"/>
      <c r="F66" s="24"/>
      <c r="G66" s="24"/>
      <c r="H66" s="24"/>
      <c r="I66" s="22"/>
    </row>
    <row r="67" customFormat="false" ht="18" hidden="false" customHeight="false" outlineLevel="0" collapsed="false">
      <c r="B67" s="51"/>
      <c r="C67" s="51"/>
      <c r="E67" s="50"/>
      <c r="F67" s="50"/>
      <c r="G67" s="50"/>
      <c r="H67" s="50"/>
      <c r="I67" s="22"/>
    </row>
    <row r="68" customFormat="false" ht="18" hidden="false" customHeight="false" outlineLevel="0" collapsed="false">
      <c r="B68" s="51"/>
      <c r="C68" s="51"/>
      <c r="E68" s="50"/>
      <c r="F68" s="50"/>
      <c r="G68" s="50"/>
      <c r="H68" s="50"/>
      <c r="I68" s="22"/>
    </row>
    <row r="69" customFormat="false" ht="18" hidden="false" customHeight="false" outlineLevel="0" collapsed="false">
      <c r="B69" s="51"/>
      <c r="C69" s="51"/>
      <c r="E69" s="50"/>
      <c r="F69" s="50"/>
      <c r="G69" s="50"/>
      <c r="H69" s="50"/>
      <c r="I69" s="22"/>
      <c r="J69" s="52"/>
    </row>
    <row r="70" customFormat="false" ht="18" hidden="false" customHeight="false" outlineLevel="0" collapsed="false">
      <c r="B70" s="51"/>
      <c r="C70" s="51"/>
      <c r="E70" s="50"/>
      <c r="F70" s="50"/>
      <c r="G70" s="50"/>
      <c r="H70" s="50"/>
      <c r="I70" s="22"/>
      <c r="J70" s="52"/>
    </row>
    <row r="71" customFormat="false" ht="19.5" hidden="false" customHeight="false" outlineLevel="0" collapsed="false">
      <c r="B71" s="53"/>
      <c r="E71" s="24"/>
      <c r="F71" s="24"/>
      <c r="G71" s="24"/>
      <c r="H71" s="24"/>
      <c r="I71" s="22"/>
    </row>
    <row r="72" customFormat="false" ht="18" hidden="false" customHeight="false" outlineLevel="0" collapsed="false">
      <c r="E72" s="50"/>
      <c r="F72" s="50"/>
      <c r="G72" s="50"/>
      <c r="H72" s="50"/>
      <c r="I72" s="22"/>
    </row>
    <row r="73" customFormat="false" ht="18" hidden="false" customHeight="false" outlineLevel="0" collapsed="false">
      <c r="E73" s="24"/>
      <c r="F73" s="24"/>
      <c r="G73" s="24"/>
      <c r="H73" s="24"/>
      <c r="I73" s="22"/>
    </row>
    <row r="74" customFormat="false" ht="18" hidden="false" customHeight="false" outlineLevel="0" collapsed="false">
      <c r="E74" s="24"/>
      <c r="F74" s="24"/>
      <c r="G74" s="24"/>
      <c r="H74" s="24"/>
      <c r="I74" s="22"/>
    </row>
    <row r="75" customFormat="false" ht="18" hidden="false" customHeight="false" outlineLevel="0" collapsed="false">
      <c r="E75" s="50"/>
      <c r="F75" s="50"/>
      <c r="G75" s="50"/>
      <c r="H75" s="50"/>
      <c r="I75" s="22"/>
    </row>
    <row r="76" customFormat="false" ht="18" hidden="false" customHeight="false" outlineLevel="0" collapsed="false">
      <c r="E76" s="24"/>
      <c r="F76" s="24"/>
      <c r="G76" s="24"/>
      <c r="H76" s="24"/>
      <c r="I76" s="22"/>
    </row>
    <row r="77" customFormat="false" ht="18" hidden="false" customHeight="false" outlineLevel="0" collapsed="false">
      <c r="B77" s="23"/>
      <c r="C77" s="23"/>
      <c r="D77" s="49"/>
      <c r="E77" s="24"/>
      <c r="F77" s="24"/>
      <c r="G77" s="24"/>
      <c r="H77" s="24"/>
      <c r="I77" s="22"/>
    </row>
    <row r="78" customFormat="false" ht="18" hidden="false" customHeight="false" outlineLevel="0" collapsed="false">
      <c r="B78" s="23"/>
      <c r="C78" s="23"/>
      <c r="D78" s="49"/>
      <c r="E78" s="24"/>
      <c r="F78" s="24"/>
      <c r="G78" s="24"/>
      <c r="H78" s="24"/>
      <c r="I78" s="22"/>
    </row>
    <row r="79" customFormat="false" ht="18" hidden="false" customHeight="false" outlineLevel="0" collapsed="false">
      <c r="B79" s="23"/>
      <c r="C79" s="23"/>
      <c r="D79" s="49"/>
      <c r="E79" s="24"/>
      <c r="F79" s="50"/>
      <c r="G79" s="50"/>
      <c r="H79" s="50"/>
      <c r="I79" s="22"/>
    </row>
    <row r="80" customFormat="false" ht="18" hidden="false" customHeight="false" outlineLevel="0" collapsed="false">
      <c r="B80" s="23"/>
      <c r="C80" s="23"/>
      <c r="D80" s="49"/>
      <c r="E80" s="50"/>
      <c r="F80" s="50"/>
      <c r="G80" s="50"/>
      <c r="H80" s="50"/>
      <c r="I80" s="22"/>
      <c r="L80" s="24"/>
      <c r="M80" s="23"/>
      <c r="N80" s="23"/>
    </row>
    <row r="81" customFormat="false" ht="18" hidden="false" customHeight="false" outlineLevel="0" collapsed="false">
      <c r="B81" s="23"/>
      <c r="C81" s="23"/>
      <c r="D81" s="49"/>
      <c r="E81" s="24"/>
      <c r="F81" s="24"/>
      <c r="G81" s="24"/>
      <c r="H81" s="24"/>
      <c r="I81" s="22"/>
      <c r="L81" s="24"/>
      <c r="M81" s="23"/>
      <c r="N81" s="23"/>
    </row>
    <row r="82" customFormat="false" ht="18" hidden="false" customHeight="false" outlineLevel="0" collapsed="false">
      <c r="B82" s="23"/>
      <c r="C82" s="23"/>
      <c r="D82" s="49"/>
      <c r="F82" s="50"/>
      <c r="G82" s="50"/>
      <c r="H82" s="50"/>
      <c r="I82" s="22"/>
      <c r="L82" s="24"/>
      <c r="M82" s="23"/>
      <c r="N82" s="23"/>
    </row>
    <row r="83" customFormat="false" ht="18" hidden="false" customHeight="false" outlineLevel="0" collapsed="false">
      <c r="B83" s="23"/>
      <c r="C83" s="23"/>
      <c r="D83" s="49"/>
      <c r="E83" s="24"/>
      <c r="F83" s="24"/>
      <c r="G83" s="24"/>
      <c r="H83" s="24"/>
      <c r="I83" s="22"/>
      <c r="L83" s="24"/>
      <c r="M83" s="23"/>
      <c r="N83" s="23"/>
    </row>
    <row r="84" customFormat="false" ht="18" hidden="false" customHeight="false" outlineLevel="0" collapsed="false">
      <c r="B84" s="23"/>
      <c r="C84" s="23"/>
      <c r="D84" s="49"/>
      <c r="F84" s="50"/>
      <c r="G84" s="50"/>
      <c r="H84" s="50"/>
      <c r="I84" s="22"/>
      <c r="L84" s="24"/>
      <c r="M84" s="23"/>
      <c r="N84" s="23"/>
    </row>
    <row r="85" customFormat="false" ht="18" hidden="false" customHeight="false" outlineLevel="0" collapsed="false">
      <c r="B85" s="23"/>
      <c r="C85" s="23"/>
      <c r="D85" s="49"/>
      <c r="E85" s="24"/>
      <c r="F85" s="24"/>
      <c r="G85" s="24"/>
      <c r="H85" s="24"/>
      <c r="I85" s="22"/>
    </row>
    <row r="86" customFormat="false" ht="18" hidden="false" customHeight="false" outlineLevel="0" collapsed="false">
      <c r="B86" s="23"/>
      <c r="C86" s="23"/>
      <c r="D86" s="49"/>
      <c r="E86" s="24"/>
      <c r="F86" s="24"/>
      <c r="G86" s="24"/>
      <c r="H86" s="24"/>
      <c r="I86" s="22"/>
    </row>
    <row r="87" customFormat="false" ht="18" hidden="false" customHeight="false" outlineLevel="0" collapsed="false">
      <c r="B87" s="23"/>
      <c r="C87" s="23"/>
      <c r="D87" s="49"/>
      <c r="E87" s="24"/>
      <c r="F87" s="24"/>
      <c r="G87" s="24"/>
      <c r="H87" s="24"/>
      <c r="I87" s="22"/>
    </row>
    <row r="88" customFormat="false" ht="18" hidden="false" customHeight="false" outlineLevel="0" collapsed="false">
      <c r="E88" s="24"/>
      <c r="F88" s="24"/>
      <c r="G88" s="24"/>
      <c r="H88" s="24"/>
      <c r="I88" s="22"/>
    </row>
    <row r="89" customFormat="false" ht="18" hidden="false" customHeight="false" outlineLevel="0" collapsed="false">
      <c r="B89" s="23"/>
      <c r="C89" s="23"/>
      <c r="D89" s="49"/>
      <c r="E89" s="24"/>
      <c r="F89" s="24"/>
      <c r="G89" s="24"/>
      <c r="H89" s="24"/>
      <c r="I89" s="22"/>
    </row>
    <row r="90" customFormat="false" ht="18" hidden="false" customHeight="false" outlineLevel="0" collapsed="false">
      <c r="B90" s="23"/>
      <c r="C90" s="23"/>
      <c r="D90" s="49"/>
      <c r="E90" s="24"/>
      <c r="F90" s="24"/>
      <c r="G90" s="24"/>
      <c r="H90" s="24"/>
      <c r="I90" s="22"/>
    </row>
    <row r="91" customFormat="false" ht="18" hidden="false" customHeight="false" outlineLevel="0" collapsed="false">
      <c r="B91" s="23"/>
      <c r="C91" s="23"/>
      <c r="D91" s="49"/>
      <c r="E91" s="24"/>
      <c r="F91" s="24"/>
      <c r="G91" s="24"/>
      <c r="H91" s="24"/>
      <c r="I91" s="22"/>
    </row>
    <row r="92" customFormat="false" ht="18" hidden="false" customHeight="false" outlineLevel="0" collapsed="false">
      <c r="B92" s="23"/>
      <c r="C92" s="23"/>
      <c r="D92" s="49"/>
      <c r="E92" s="24"/>
      <c r="F92" s="24"/>
      <c r="G92" s="24"/>
      <c r="H92" s="24"/>
      <c r="I92" s="22"/>
    </row>
    <row r="93" customFormat="false" ht="18" hidden="false" customHeight="false" outlineLevel="0" collapsed="false">
      <c r="B93" s="23"/>
      <c r="C93" s="23"/>
      <c r="D93" s="49"/>
      <c r="E93" s="24"/>
      <c r="F93" s="24"/>
      <c r="G93" s="24"/>
      <c r="H93" s="24"/>
      <c r="I93" s="22"/>
    </row>
    <row r="94" customFormat="false" ht="18" hidden="false" customHeight="false" outlineLevel="0" collapsed="false">
      <c r="B94" s="23"/>
      <c r="C94" s="23"/>
      <c r="D94" s="49"/>
      <c r="E94" s="24"/>
      <c r="F94" s="24"/>
      <c r="G94" s="24"/>
      <c r="H94" s="24"/>
      <c r="I94" s="22"/>
    </row>
    <row r="95" customFormat="false" ht="18" hidden="false" customHeight="false" outlineLevel="0" collapsed="false">
      <c r="B95" s="23"/>
      <c r="C95" s="23"/>
      <c r="D95" s="49"/>
      <c r="E95" s="24"/>
      <c r="F95" s="24"/>
      <c r="G95" s="24"/>
      <c r="H95" s="24"/>
      <c r="I95" s="22"/>
    </row>
    <row r="96" customFormat="false" ht="18" hidden="false" customHeight="false" outlineLevel="0" collapsed="false">
      <c r="B96" s="23"/>
      <c r="C96" s="23"/>
      <c r="D96" s="49"/>
      <c r="E96" s="50"/>
      <c r="F96" s="50"/>
      <c r="G96" s="50"/>
      <c r="H96" s="50"/>
      <c r="I96" s="22"/>
    </row>
    <row r="97" customFormat="false" ht="18" hidden="false" customHeight="false" outlineLevel="0" collapsed="false">
      <c r="B97" s="23"/>
      <c r="C97" s="23"/>
      <c r="D97" s="49"/>
      <c r="E97" s="50"/>
      <c r="F97" s="50"/>
      <c r="G97" s="50"/>
      <c r="H97" s="50"/>
      <c r="I97" s="22"/>
    </row>
    <row r="98" customFormat="false" ht="18" hidden="false" customHeight="false" outlineLevel="0" collapsed="false">
      <c r="B98" s="23"/>
      <c r="C98" s="23"/>
      <c r="D98" s="49"/>
      <c r="E98" s="24"/>
      <c r="F98" s="24"/>
      <c r="G98" s="24"/>
      <c r="H98" s="24"/>
      <c r="I98" s="22"/>
    </row>
    <row r="99" customFormat="false" ht="18" hidden="false" customHeight="false" outlineLevel="0" collapsed="false">
      <c r="B99" s="23"/>
      <c r="C99" s="23"/>
      <c r="D99" s="49"/>
      <c r="E99" s="24"/>
      <c r="F99" s="24"/>
      <c r="G99" s="24"/>
      <c r="H99" s="24"/>
      <c r="I99" s="22"/>
    </row>
    <row r="100" customFormat="false" ht="18" hidden="false" customHeight="false" outlineLevel="0" collapsed="false">
      <c r="B100" s="23"/>
      <c r="C100" s="23"/>
      <c r="D100" s="49"/>
      <c r="E100" s="24"/>
      <c r="F100" s="24"/>
      <c r="G100" s="24"/>
      <c r="H100" s="24"/>
      <c r="I100" s="22"/>
    </row>
    <row r="101" customFormat="false" ht="18" hidden="false" customHeight="false" outlineLevel="0" collapsed="false">
      <c r="B101" s="23"/>
      <c r="C101" s="23"/>
      <c r="D101" s="49"/>
      <c r="E101" s="24"/>
      <c r="F101" s="24"/>
      <c r="G101" s="24"/>
      <c r="H101" s="24"/>
      <c r="I101" s="22"/>
    </row>
    <row r="102" customFormat="false" ht="18" hidden="false" customHeight="false" outlineLevel="0" collapsed="false">
      <c r="B102" s="23"/>
      <c r="C102" s="23"/>
      <c r="D102" s="49"/>
      <c r="E102" s="24"/>
      <c r="F102" s="24"/>
      <c r="G102" s="24"/>
      <c r="H102" s="24"/>
      <c r="I102" s="22"/>
    </row>
    <row r="103" customFormat="false" ht="18" hidden="false" customHeight="false" outlineLevel="0" collapsed="false">
      <c r="B103" s="49"/>
      <c r="C103" s="24"/>
      <c r="D103" s="49"/>
      <c r="E103" s="24"/>
      <c r="F103" s="24"/>
      <c r="G103" s="24"/>
      <c r="H103" s="24"/>
      <c r="I103" s="22"/>
    </row>
    <row r="104" customFormat="false" ht="18" hidden="false" customHeight="false" outlineLevel="0" collapsed="false">
      <c r="B104" s="23"/>
      <c r="C104" s="23"/>
      <c r="D104" s="49"/>
      <c r="E104" s="24"/>
      <c r="F104" s="24"/>
      <c r="G104" s="24"/>
      <c r="H104" s="24"/>
      <c r="I104" s="22"/>
    </row>
    <row r="105" customFormat="false" ht="18" hidden="false" customHeight="false" outlineLevel="0" collapsed="false">
      <c r="B105" s="23"/>
      <c r="C105" s="23"/>
      <c r="D105" s="49"/>
      <c r="E105" s="24"/>
      <c r="F105" s="24"/>
      <c r="G105" s="24"/>
      <c r="H105" s="24"/>
      <c r="I105" s="22"/>
    </row>
    <row r="106" customFormat="false" ht="18" hidden="false" customHeight="false" outlineLevel="0" collapsed="false">
      <c r="B106" s="23"/>
      <c r="C106" s="23"/>
      <c r="D106" s="49"/>
      <c r="E106" s="24"/>
      <c r="F106" s="24"/>
      <c r="G106" s="24"/>
      <c r="H106" s="24"/>
      <c r="I106" s="22"/>
    </row>
    <row r="107" customFormat="false" ht="18" hidden="false" customHeight="false" outlineLevel="0" collapsed="false">
      <c r="B107" s="23"/>
      <c r="C107" s="23"/>
      <c r="D107" s="49"/>
      <c r="E107" s="50"/>
      <c r="F107" s="50"/>
      <c r="G107" s="50"/>
      <c r="H107" s="50"/>
      <c r="I107" s="22"/>
    </row>
    <row r="108" customFormat="false" ht="18" hidden="false" customHeight="false" outlineLevel="0" collapsed="false">
      <c r="B108" s="23"/>
      <c r="C108" s="23"/>
      <c r="D108" s="49"/>
      <c r="E108" s="24"/>
      <c r="F108" s="24"/>
      <c r="G108" s="24"/>
      <c r="H108" s="24"/>
      <c r="I108" s="22"/>
    </row>
    <row r="109" customFormat="false" ht="18" hidden="false" customHeight="false" outlineLevel="0" collapsed="false">
      <c r="B109" s="23"/>
      <c r="C109" s="23"/>
      <c r="D109" s="49"/>
      <c r="E109" s="24"/>
      <c r="F109" s="24"/>
      <c r="G109" s="24"/>
      <c r="H109" s="24"/>
      <c r="I109" s="22"/>
    </row>
    <row r="110" customFormat="false" ht="18" hidden="false" customHeight="false" outlineLevel="0" collapsed="false">
      <c r="B110" s="23"/>
      <c r="C110" s="23"/>
      <c r="D110" s="49"/>
      <c r="E110" s="24"/>
      <c r="F110" s="24"/>
      <c r="G110" s="24"/>
      <c r="H110" s="24"/>
      <c r="I110" s="22"/>
    </row>
    <row r="111" customFormat="false" ht="18" hidden="false" customHeight="false" outlineLevel="0" collapsed="false">
      <c r="B111" s="23"/>
      <c r="C111" s="23"/>
      <c r="D111" s="49"/>
      <c r="E111" s="24"/>
      <c r="F111" s="24"/>
      <c r="G111" s="24"/>
      <c r="H111" s="24"/>
      <c r="I111" s="22"/>
    </row>
    <row r="112" customFormat="false" ht="18" hidden="false" customHeight="false" outlineLevel="0" collapsed="false">
      <c r="B112" s="23"/>
      <c r="C112" s="23"/>
      <c r="D112" s="49"/>
      <c r="E112" s="24"/>
      <c r="F112" s="24"/>
      <c r="G112" s="24"/>
      <c r="H112" s="24"/>
      <c r="I112" s="22"/>
    </row>
    <row r="113" customFormat="false" ht="18" hidden="false" customHeight="false" outlineLevel="0" collapsed="false">
      <c r="B113" s="23"/>
      <c r="C113" s="23"/>
      <c r="D113" s="49"/>
      <c r="E113" s="24"/>
      <c r="F113" s="24"/>
      <c r="G113" s="24"/>
      <c r="H113" s="24"/>
      <c r="I113" s="22"/>
    </row>
    <row r="115" customFormat="false" ht="18" hidden="false" customHeight="false" outlineLevel="0" collapsed="false">
      <c r="B115" s="23"/>
      <c r="C115" s="23"/>
      <c r="D115" s="49"/>
      <c r="E115" s="24"/>
      <c r="F115" s="24"/>
      <c r="G115" s="24"/>
      <c r="H115" s="24"/>
      <c r="I115" s="22"/>
    </row>
    <row r="116" customFormat="false" ht="18" hidden="false" customHeight="false" outlineLevel="0" collapsed="false">
      <c r="B116" s="23"/>
      <c r="C116" s="23"/>
      <c r="D116" s="49"/>
      <c r="E116" s="24"/>
      <c r="F116" s="24"/>
      <c r="G116" s="24"/>
      <c r="H116" s="24"/>
      <c r="I116" s="22"/>
    </row>
    <row r="117" customFormat="false" ht="18" hidden="false" customHeight="false" outlineLevel="0" collapsed="false">
      <c r="B117" s="49"/>
      <c r="C117" s="23"/>
      <c r="D117" s="49"/>
      <c r="E117" s="24"/>
      <c r="F117" s="24"/>
      <c r="G117" s="24"/>
      <c r="H117" s="24"/>
      <c r="I117" s="22"/>
    </row>
    <row r="119" customFormat="false" ht="18" hidden="false" customHeight="false" outlineLevel="0" collapsed="false">
      <c r="B119" s="23"/>
      <c r="C119" s="23"/>
      <c r="D119" s="49"/>
      <c r="E119" s="24"/>
      <c r="F119" s="24"/>
      <c r="G119" s="24"/>
      <c r="H119" s="24"/>
      <c r="I119" s="22"/>
    </row>
    <row r="120" customFormat="false" ht="18" hidden="false" customHeight="false" outlineLevel="0" collapsed="false">
      <c r="B120" s="23"/>
      <c r="C120" s="23"/>
      <c r="D120" s="49"/>
      <c r="E120" s="24"/>
      <c r="F120" s="24"/>
      <c r="G120" s="24"/>
      <c r="H120" s="24"/>
      <c r="I120" s="22"/>
    </row>
    <row r="122" customFormat="false" ht="18" hidden="false" customHeight="false" outlineLevel="0" collapsed="false">
      <c r="B122" s="23"/>
      <c r="C122" s="23"/>
      <c r="D122" s="49"/>
      <c r="E122" s="50"/>
      <c r="F122" s="50"/>
      <c r="G122" s="50"/>
      <c r="H122" s="50"/>
      <c r="I122" s="22"/>
    </row>
    <row r="123" customFormat="false" ht="18" hidden="false" customHeight="false" outlineLevel="0" collapsed="false">
      <c r="B123" s="23"/>
      <c r="C123" s="23"/>
      <c r="D123" s="49"/>
      <c r="E123" s="50"/>
      <c r="F123" s="50"/>
      <c r="G123" s="50"/>
      <c r="H123" s="50"/>
      <c r="I123" s="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8.5859375" defaultRowHeight="15" zeroHeight="false" outlineLevelRow="0" outlineLevelCol="0"/>
  <sheetData>
    <row r="1" customFormat="false" ht="18" hidden="false" customHeight="false" outlineLevel="0" collapsed="false">
      <c r="A1" s="35" t="n">
        <v>89</v>
      </c>
      <c r="B1" s="35" t="n">
        <v>91</v>
      </c>
      <c r="C1" s="35" t="n">
        <v>94</v>
      </c>
      <c r="D1" s="35" t="n">
        <v>95</v>
      </c>
      <c r="E1" s="29" t="n">
        <f aca="false">SUM(A1:D1)</f>
        <v>369</v>
      </c>
      <c r="F1" s="0" t="s">
        <v>51</v>
      </c>
    </row>
    <row r="2" customFormat="false" ht="18" hidden="false" customHeight="false" outlineLevel="0" collapsed="false">
      <c r="A2" s="35" t="n">
        <v>97</v>
      </c>
      <c r="B2" s="24" t="n">
        <v>90</v>
      </c>
      <c r="C2" s="35" t="n">
        <v>91</v>
      </c>
      <c r="D2" s="35" t="n">
        <v>88</v>
      </c>
      <c r="E2" s="29" t="n">
        <f aca="false">SUM(A2:D2)</f>
        <v>366</v>
      </c>
      <c r="F2" s="0" t="s">
        <v>51</v>
      </c>
    </row>
    <row r="3" customFormat="false" ht="18" hidden="false" customHeight="false" outlineLevel="0" collapsed="false">
      <c r="A3" s="35" t="n">
        <v>93</v>
      </c>
      <c r="B3" s="35" t="n">
        <v>89</v>
      </c>
      <c r="C3" s="35" t="n">
        <v>91</v>
      </c>
      <c r="D3" s="35" t="n">
        <v>89</v>
      </c>
      <c r="E3" s="29" t="n">
        <f aca="false">SUM(A3:D3)</f>
        <v>362</v>
      </c>
      <c r="F3" s="0" t="s">
        <v>40</v>
      </c>
    </row>
    <row r="4" customFormat="false" ht="18" hidden="false" customHeight="false" outlineLevel="0" collapsed="false">
      <c r="A4" s="28" t="n">
        <v>90</v>
      </c>
      <c r="B4" s="28" t="n">
        <v>90</v>
      </c>
      <c r="C4" s="28" t="n">
        <v>90</v>
      </c>
      <c r="D4" s="28" t="n">
        <v>91</v>
      </c>
      <c r="E4" s="29" t="n">
        <f aca="false">SUM(A4:D4)</f>
        <v>361</v>
      </c>
      <c r="F4" s="0" t="s">
        <v>40</v>
      </c>
    </row>
    <row r="5" customFormat="false" ht="18" hidden="false" customHeight="false" outlineLevel="0" collapsed="false">
      <c r="A5" s="35" t="n">
        <v>92</v>
      </c>
      <c r="B5" s="35" t="n">
        <v>87</v>
      </c>
      <c r="C5" s="35" t="n">
        <v>88</v>
      </c>
      <c r="D5" s="35" t="n">
        <v>88</v>
      </c>
      <c r="E5" s="29" t="n">
        <f aca="false">SUM(A5:D5)</f>
        <v>355</v>
      </c>
      <c r="F5" s="0" t="s">
        <v>40</v>
      </c>
    </row>
    <row r="6" customFormat="false" ht="18" hidden="false" customHeight="false" outlineLevel="0" collapsed="false">
      <c r="A6" s="35" t="n">
        <v>99</v>
      </c>
      <c r="B6" s="35" t="n">
        <v>87</v>
      </c>
      <c r="C6" s="35" t="n">
        <v>84</v>
      </c>
      <c r="D6" s="35" t="n">
        <v>83</v>
      </c>
      <c r="E6" s="29" t="n">
        <f aca="false">SUM(A6:D6)</f>
        <v>353</v>
      </c>
      <c r="F6" s="0" t="s">
        <v>40</v>
      </c>
    </row>
    <row r="7" customFormat="false" ht="18" hidden="false" customHeight="false" outlineLevel="0" collapsed="false">
      <c r="A7" s="35" t="n">
        <v>91</v>
      </c>
      <c r="B7" s="35" t="n">
        <v>86</v>
      </c>
      <c r="C7" s="35" t="n">
        <v>89</v>
      </c>
      <c r="D7" s="35" t="n">
        <v>85</v>
      </c>
      <c r="E7" s="29" t="n">
        <f aca="false">SUM(A7:D7)</f>
        <v>351</v>
      </c>
      <c r="F7" s="0" t="s">
        <v>40</v>
      </c>
    </row>
    <row r="8" customFormat="false" ht="18" hidden="false" customHeight="false" outlineLevel="0" collapsed="false">
      <c r="A8" s="35" t="n">
        <v>89</v>
      </c>
      <c r="B8" s="35" t="n">
        <v>84</v>
      </c>
      <c r="C8" s="35" t="n">
        <v>90</v>
      </c>
      <c r="D8" s="35" t="n">
        <v>88</v>
      </c>
      <c r="E8" s="29" t="n">
        <f aca="false">SUM(A8:D8)</f>
        <v>351</v>
      </c>
    </row>
    <row r="9" customFormat="false" ht="18" hidden="false" customHeight="false" outlineLevel="0" collapsed="false">
      <c r="A9" s="35" t="n">
        <v>85</v>
      </c>
      <c r="B9" s="35" t="n">
        <v>84</v>
      </c>
      <c r="C9" s="35" t="n">
        <v>91</v>
      </c>
      <c r="D9" s="35" t="n">
        <v>88</v>
      </c>
      <c r="E9" s="29" t="n">
        <f aca="false">SUM(A9:D9)</f>
        <v>348</v>
      </c>
    </row>
    <row r="10" customFormat="false" ht="18" hidden="false" customHeight="false" outlineLevel="0" collapsed="false">
      <c r="A10" s="35" t="n">
        <v>89</v>
      </c>
      <c r="B10" s="35" t="n">
        <v>82</v>
      </c>
      <c r="C10" s="35" t="n">
        <v>90</v>
      </c>
      <c r="D10" s="35" t="n">
        <v>86</v>
      </c>
      <c r="E10" s="29" t="n">
        <f aca="false">SUM(A10:D10)</f>
        <v>347</v>
      </c>
    </row>
    <row r="11" customFormat="false" ht="18" hidden="false" customHeight="false" outlineLevel="0" collapsed="false">
      <c r="A11" s="35" t="n">
        <v>85</v>
      </c>
      <c r="B11" s="35" t="n">
        <v>91</v>
      </c>
      <c r="C11" s="35" t="n">
        <v>86</v>
      </c>
      <c r="D11" s="35" t="n">
        <v>83</v>
      </c>
      <c r="E11" s="29" t="n">
        <f aca="false">SUM(A11:D11)</f>
        <v>345</v>
      </c>
    </row>
    <row r="12" customFormat="false" ht="18" hidden="false" customHeight="false" outlineLevel="0" collapsed="false">
      <c r="A12" s="35" t="n">
        <v>83</v>
      </c>
      <c r="B12" s="35" t="n">
        <v>87</v>
      </c>
      <c r="C12" s="35" t="n">
        <v>88</v>
      </c>
      <c r="D12" s="35" t="n">
        <v>86</v>
      </c>
      <c r="E12" s="29" t="n">
        <f aca="false">SUM(A12:D12)</f>
        <v>344</v>
      </c>
    </row>
    <row r="13" customFormat="false" ht="18" hidden="false" customHeight="false" outlineLevel="0" collapsed="false">
      <c r="A13" s="28" t="n">
        <v>90</v>
      </c>
      <c r="B13" s="28" t="n">
        <v>84</v>
      </c>
      <c r="C13" s="28" t="n">
        <v>86</v>
      </c>
      <c r="D13" s="28" t="n">
        <v>83</v>
      </c>
      <c r="E13" s="29" t="n">
        <f aca="false">SUM(A13:D13)</f>
        <v>343</v>
      </c>
    </row>
    <row r="14" customFormat="false" ht="18" hidden="false" customHeight="false" outlineLevel="0" collapsed="false">
      <c r="A14" s="35" t="n">
        <v>82</v>
      </c>
      <c r="B14" s="35" t="n">
        <v>84</v>
      </c>
      <c r="C14" s="35" t="n">
        <v>85</v>
      </c>
      <c r="D14" s="35" t="n">
        <v>92</v>
      </c>
      <c r="E14" s="29" t="n">
        <f aca="false">SUM(A14:D14)</f>
        <v>343</v>
      </c>
    </row>
    <row r="15" customFormat="false" ht="18" hidden="false" customHeight="false" outlineLevel="0" collapsed="false">
      <c r="A15" s="35" t="n">
        <v>82</v>
      </c>
      <c r="B15" s="35" t="n">
        <v>83</v>
      </c>
      <c r="C15" s="35" t="n">
        <v>85</v>
      </c>
      <c r="D15" s="35" t="n">
        <v>89</v>
      </c>
      <c r="E15" s="29" t="n">
        <f aca="false">SUM(A15:D15)</f>
        <v>339</v>
      </c>
    </row>
    <row r="16" customFormat="false" ht="18" hidden="false" customHeight="false" outlineLevel="0" collapsed="false">
      <c r="A16" s="35" t="n">
        <v>85</v>
      </c>
      <c r="B16" s="35" t="n">
        <v>84</v>
      </c>
      <c r="C16" s="35" t="n">
        <v>83</v>
      </c>
      <c r="D16" s="35" t="n">
        <v>86</v>
      </c>
      <c r="E16" s="29" t="n">
        <f aca="false">SUM(A16:D16)</f>
        <v>338</v>
      </c>
    </row>
    <row r="17" customFormat="false" ht="18" hidden="false" customHeight="false" outlineLevel="0" collapsed="false">
      <c r="A17" s="35" t="n">
        <v>79</v>
      </c>
      <c r="B17" s="35" t="n">
        <v>84</v>
      </c>
      <c r="C17" s="35" t="n">
        <v>83</v>
      </c>
      <c r="D17" s="35" t="n">
        <v>81</v>
      </c>
      <c r="E17" s="29" t="n">
        <f aca="false">SUM(A17:D17)</f>
        <v>327</v>
      </c>
    </row>
    <row r="18" customFormat="false" ht="18" hidden="false" customHeight="false" outlineLevel="0" collapsed="false">
      <c r="A18" s="35" t="n">
        <v>78</v>
      </c>
      <c r="B18" s="35" t="n">
        <v>79</v>
      </c>
      <c r="C18" s="35" t="n">
        <v>82</v>
      </c>
      <c r="D18" s="35" t="n">
        <v>86</v>
      </c>
      <c r="E18" s="29" t="n">
        <f aca="false">SUM(A18:D18)</f>
        <v>325</v>
      </c>
    </row>
    <row r="19" customFormat="false" ht="18" hidden="false" customHeight="false" outlineLevel="0" collapsed="false">
      <c r="A19" s="35" t="n">
        <v>75</v>
      </c>
      <c r="B19" s="35" t="n">
        <v>68</v>
      </c>
      <c r="C19" s="35" t="n">
        <v>77</v>
      </c>
      <c r="D19" s="35" t="n">
        <v>77</v>
      </c>
      <c r="E19" s="29" t="n">
        <f aca="false">SUM(A19:D19)</f>
        <v>297</v>
      </c>
    </row>
    <row r="20" customFormat="false" ht="18" hidden="false" customHeight="false" outlineLevel="0" collapsed="false">
      <c r="A20" s="35" t="n">
        <v>79</v>
      </c>
      <c r="B20" s="35" t="n">
        <v>71</v>
      </c>
      <c r="C20" s="35" t="n">
        <v>59</v>
      </c>
      <c r="D20" s="35" t="n">
        <v>75</v>
      </c>
      <c r="E20" s="29" t="n">
        <f aca="false">SUM(A20:D20)</f>
        <v>284</v>
      </c>
    </row>
    <row r="21" customFormat="false" ht="18" hidden="false" customHeight="false" outlineLevel="0" collapsed="false">
      <c r="A21" s="35" t="n">
        <v>53</v>
      </c>
      <c r="B21" s="35" t="n">
        <v>63</v>
      </c>
      <c r="C21" s="35" t="n">
        <v>68</v>
      </c>
      <c r="D21" s="35" t="n">
        <v>68</v>
      </c>
      <c r="E21" s="29" t="n">
        <f aca="false">SUM(A21:D21)</f>
        <v>252</v>
      </c>
    </row>
    <row r="22" customFormat="false" ht="18" hidden="false" customHeight="false" outlineLevel="0" collapsed="false">
      <c r="A22" s="35" t="n">
        <v>56</v>
      </c>
      <c r="B22" s="35" t="n">
        <v>56</v>
      </c>
      <c r="C22" s="35" t="n">
        <v>68</v>
      </c>
      <c r="D22" s="35" t="n">
        <v>72</v>
      </c>
      <c r="E22" s="29" t="n">
        <f aca="false">SUM(A22:D22)</f>
        <v>252</v>
      </c>
    </row>
    <row r="23" customFormat="false" ht="18" hidden="false" customHeight="false" outlineLevel="0" collapsed="false">
      <c r="A23" s="35" t="n">
        <v>46</v>
      </c>
      <c r="B23" s="35" t="n">
        <v>51</v>
      </c>
      <c r="C23" s="35" t="n">
        <v>54</v>
      </c>
      <c r="D23" s="35" t="n">
        <v>41</v>
      </c>
      <c r="E23" s="29" t="n">
        <f aca="false">SUM(A23:D23)</f>
        <v>192</v>
      </c>
    </row>
    <row r="24" customFormat="false" ht="18" hidden="false" customHeight="false" outlineLevel="0" collapsed="false">
      <c r="A24" s="35"/>
      <c r="B24" s="35"/>
      <c r="C24" s="35"/>
      <c r="D24" s="35"/>
      <c r="E24" s="29"/>
    </row>
    <row r="25" customFormat="false" ht="18" hidden="false" customHeight="false" outlineLevel="0" collapsed="false">
      <c r="A25" s="35"/>
      <c r="B25" s="35"/>
      <c r="C25" s="35"/>
      <c r="D25" s="35"/>
      <c r="E25" s="29"/>
    </row>
    <row r="26" customFormat="false" ht="18" hidden="false" customHeight="false" outlineLevel="0" collapsed="false">
      <c r="A26" s="35"/>
      <c r="B26" s="35"/>
      <c r="C26" s="35"/>
      <c r="D26" s="35"/>
      <c r="E26" s="29"/>
    </row>
    <row r="27" customFormat="false" ht="18.75" hidden="false" customHeight="false" outlineLevel="0" collapsed="false">
      <c r="A27" s="43"/>
      <c r="B27" s="43"/>
      <c r="C27" s="43"/>
      <c r="D27" s="43"/>
      <c r="E27" s="2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2024-03-03T09:45:18Z</dcterms:created>
  <dc:creator>Thette Holmberg</dc:creator>
  <dc:description/>
  <dc:language>sv-SE</dc:language>
  <cp:lastModifiedBy>Barbro Arvidsson</cp:lastModifiedBy>
  <cp:lastPrinted>2024-03-03T14:09:58Z</cp:lastPrinted>
  <dcterms:modified xsi:type="dcterms:W3CDTF">2024-03-03T14:10:31Z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